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<sst xmlns="http://schemas.openxmlformats.org/spreadsheetml/2006/main" count="63" uniqueCount="56">
  <si>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</si>
  <si>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</si>
  <si>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</si>
  <si>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</si>
  <si>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</si>
  <si>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</si>
  <si>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</si>
  <si>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</si>
  <si>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</si>
  <si>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</si>
  <si>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</si>
  <si>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</si>
  <si>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</si>
  <si>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</si>
  <si>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</si>
  <si>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</si>
  <si>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</si>
  <si>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</si>
  <si>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</si>
  <si>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</si>
  <si>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</si>
  <si>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</si>
  <si>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</si>
  <si>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</si>
  <si>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</si>
  <si>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</si>
  <si>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</si>
  <si>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</si>
  <si>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</si>
  <si>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</si>
  <si>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</si>
  <si>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</si>
  <si>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</si>
  <si>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</si>
  <si>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</si>
  <si>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</si>
  <si>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</si>
  <si>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</si>
  <si>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</si>
  <si>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</si>
  <si>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</si>
  <si>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</si>
  <si>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</si>
  <si>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</si>
  <si>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t>ОСТ. МАТ. ТРОШК.</t>
  </si>
  <si>
    <t>ТУР РАД 2016 БАЧ</t>
  </si>
  <si>
    <t>ЕКО ЕНЕРГОКОМЕРЦ ВРБАС</t>
  </si>
  <si>
    <t>СЕКУЛИЋ ВЕТЕРНИК</t>
  </si>
  <si>
    <t>ЈКП ТВРЂАВА БАЧ</t>
  </si>
  <si>
    <t>ЗТР ТУРБО АУТО ПАРАЋИН</t>
  </si>
  <si>
    <t>ДУНАВ ОСИГУРАЊЕ НОВИ САД</t>
  </si>
  <si>
    <t>САН. И МЕД. ПОТР. МАТ.</t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</si>
  <si>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</si>
  <si>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05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</si>
  <si>
    <t xml:space="preserve">ЕКОТРАДЕ БГ </t>
  </si>
  <si>
    <t>СКОР ДОО НИШ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</si>
</sst>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4" fontId="10" fillId="0" borderId="0" xfId="46" applyNumberFormat="1" applyFont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5"/>
      <c r="B2" s="44" t="s">
        <v>0</v>
      </c>
      <c r="C2" s="44"/>
      <c r="D2" s="45"/>
      <c r="E2" s="2"/>
      <c r="F2" s="2"/>
    </row>
    <row r="3" spans="1:4" ht="12.75" customHeight="1">
      <c r="A3" s="26"/>
      <c r="B3" s="46" t="s">
        <v>53</v>
      </c>
      <c r="C3" s="46"/>
      <c r="D3" s="47"/>
    </row>
    <row r="4" spans="1:4" ht="11.25">
      <c r="A4" s="26"/>
      <c r="B4" s="4"/>
      <c r="C4" s="4"/>
      <c r="D4" s="27"/>
    </row>
    <row r="5" spans="1:6" ht="15">
      <c r="A5" s="26" t="s">
        <v>1</v>
      </c>
      <c r="B5" s="4"/>
      <c r="C5" s="4"/>
      <c r="D5" s="27"/>
      <c r="E5" s="3"/>
      <c r="F5" s="3"/>
    </row>
    <row r="6" spans="1:6" ht="15.75">
      <c r="A6" s="28" t="s">
        <v>2</v>
      </c>
      <c r="B6" s="29"/>
      <c r="C6" s="29"/>
      <c r="D6" s="30"/>
      <c r="E6" s="3"/>
      <c r="F6" s="3"/>
    </row>
    <row r="7" spans="1:4" ht="15" customHeight="1">
      <c r="A7" s="26" t="s">
        <v>3</v>
      </c>
      <c r="B7" s="29" t="s">
        <v>4</v>
      </c>
      <c r="C7" s="29"/>
      <c r="D7" s="31"/>
    </row>
    <row r="8" spans="1:4" ht="15">
      <c r="A8" s="48" t="s">
        <v>5</v>
      </c>
      <c r="B8" s="49"/>
      <c r="C8" s="29"/>
      <c r="D8" s="27"/>
    </row>
    <row r="9" spans="1:4" ht="15">
      <c r="A9" s="48"/>
      <c r="B9" s="49"/>
      <c r="C9" s="29"/>
      <c r="D9" s="27"/>
    </row>
    <row r="10" spans="1:4" ht="15">
      <c r="A10" s="48"/>
      <c r="B10" s="49"/>
      <c r="C10" s="29"/>
      <c r="D10" s="27"/>
    </row>
    <row r="11" spans="1:5" ht="15" customHeight="1">
      <c r="A11" s="26"/>
      <c r="B11" s="4"/>
      <c r="C11" s="4"/>
      <c r="D11" s="27"/>
      <c r="E11" s="4"/>
    </row>
    <row r="12" spans="1:5" ht="12.75">
      <c r="A12" s="51" t="s">
        <v>6</v>
      </c>
      <c r="B12" s="52" t="s">
        <v>7</v>
      </c>
      <c r="C12" s="52" t="s">
        <v>8</v>
      </c>
      <c r="D12" s="53"/>
      <c r="E12" s="50"/>
    </row>
    <row r="13" spans="1:5" ht="12.75">
      <c r="A13" s="51"/>
      <c r="B13" s="52"/>
      <c r="C13" s="5" t="s">
        <v>9</v>
      </c>
      <c r="D13" s="32" t="s">
        <v>10</v>
      </c>
      <c r="E13" s="50"/>
    </row>
    <row r="14" spans="1:5" ht="15.75" customHeight="1">
      <c r="A14" s="33"/>
      <c r="B14" s="6" t="s">
        <v>11</v>
      </c>
      <c r="C14" s="14">
        <v>1189389.24</v>
      </c>
      <c r="D14" s="34"/>
      <c r="E14" s="4"/>
    </row>
    <row r="15" spans="1:5" ht="15.75" customHeight="1">
      <c r="A15" s="35" t="s">
        <v>12</v>
      </c>
      <c r="B15" s="8" t="s">
        <v>13</v>
      </c>
      <c r="C15" s="43"/>
      <c r="D15" s="34"/>
      <c r="E15" s="4"/>
    </row>
    <row r="16" spans="1:5" ht="15.75" customHeight="1">
      <c r="A16" s="35" t="s">
        <v>14</v>
      </c>
      <c r="B16" s="8" t="s">
        <v>15</v>
      </c>
      <c r="C16" s="14"/>
      <c r="D16" s="34"/>
      <c r="E16" s="4"/>
    </row>
    <row r="17" spans="1:5" ht="15.75" customHeight="1">
      <c r="A17" s="35" t="s">
        <v>16</v>
      </c>
      <c r="B17" s="8" t="s">
        <v>17</v>
      </c>
      <c r="C17" s="14"/>
      <c r="D17" s="34"/>
      <c r="E17" s="4"/>
    </row>
    <row r="18" spans="1:5" ht="15.75" customHeight="1">
      <c r="A18" s="35" t="s">
        <v>18</v>
      </c>
      <c r="B18" s="8" t="s">
        <v>19</v>
      </c>
      <c r="C18" s="14"/>
      <c r="D18" s="36"/>
      <c r="E18" s="4"/>
    </row>
    <row r="19" spans="1:5" ht="15.75" customHeight="1">
      <c r="A19" s="35" t="s">
        <v>20</v>
      </c>
      <c r="B19" s="8" t="s">
        <v>42</v>
      </c>
      <c r="C19" s="7"/>
      <c r="D19" s="34"/>
      <c r="E19" s="4"/>
    </row>
    <row r="20" spans="1:5" ht="15.75" customHeight="1">
      <c r="A20" s="35" t="s">
        <v>21</v>
      </c>
      <c r="B20" s="8" t="s">
        <v>43</v>
      </c>
      <c r="C20" s="11"/>
      <c r="D20" s="34"/>
      <c r="E20" s="4"/>
    </row>
    <row r="21" spans="1:9" ht="15.75" customHeight="1">
      <c r="A21" s="35" t="s">
        <v>22</v>
      </c>
      <c r="B21" s="8" t="s">
        <v>23</v>
      </c>
      <c r="C21" s="14"/>
      <c r="D21" s="36"/>
      <c r="E21" s="4"/>
      <c r="I21" s="9"/>
    </row>
    <row r="22" spans="1:8" ht="15.75" customHeight="1">
      <c r="A22" s="35" t="s">
        <v>24</v>
      </c>
      <c r="B22" s="8" t="s">
        <v>25</v>
      </c>
      <c r="C22" s="11">
        <v>17400</v>
      </c>
      <c r="D22" s="37">
        <v>17400</v>
      </c>
      <c r="E22" s="4"/>
      <c r="H22" s="9"/>
    </row>
    <row r="23" spans="1:5" ht="15.75" customHeight="1">
      <c r="A23" s="35" t="s">
        <v>26</v>
      </c>
      <c r="B23" s="8" t="s">
        <v>27</v>
      </c>
      <c r="C23" s="11"/>
      <c r="D23" s="37"/>
      <c r="E23" s="4"/>
    </row>
    <row r="24" spans="1:9" ht="15.75" customHeight="1">
      <c r="A24" s="35" t="s">
        <v>28</v>
      </c>
      <c r="B24" s="10" t="s">
        <v>29</v>
      </c>
      <c r="C24" s="7"/>
      <c r="D24" s="34">
        <v>325501</v>
      </c>
      <c r="E24" s="4"/>
      <c r="I24" s="9"/>
    </row>
    <row r="25" spans="1:5" ht="15.75" customHeight="1">
      <c r="A25" s="35" t="s">
        <v>30</v>
      </c>
      <c r="B25" s="10" t="s">
        <v>31</v>
      </c>
      <c r="C25" s="7"/>
      <c r="D25" s="34"/>
      <c r="E25" s="4"/>
    </row>
    <row r="26" spans="1:5" ht="15.75" customHeight="1">
      <c r="A26" s="35" t="s">
        <v>32</v>
      </c>
      <c r="B26" s="10" t="s">
        <v>33</v>
      </c>
      <c r="C26" s="14"/>
      <c r="D26" s="36"/>
      <c r="E26" s="4"/>
    </row>
    <row r="27" spans="1:5" ht="15.75" customHeight="1">
      <c r="A27" s="35" t="s">
        <v>34</v>
      </c>
      <c r="B27" s="10" t="s">
        <v>35</v>
      </c>
      <c r="C27" s="7"/>
      <c r="D27" s="34"/>
      <c r="E27" s="4"/>
    </row>
    <row r="28" spans="1:5" ht="15.75" customHeight="1">
      <c r="A28" s="35" t="s">
        <v>36</v>
      </c>
      <c r="B28" s="10" t="s">
        <v>37</v>
      </c>
      <c r="C28" s="14"/>
      <c r="D28" s="38"/>
      <c r="E28" s="4"/>
    </row>
    <row r="29" spans="1:9" ht="15.75" customHeight="1">
      <c r="A29" s="35" t="s">
        <v>38</v>
      </c>
      <c r="B29" s="8" t="s">
        <v>39</v>
      </c>
      <c r="C29" s="14">
        <v>100000</v>
      </c>
      <c r="D29" s="34"/>
      <c r="E29" s="4"/>
      <c r="I29" s="9"/>
    </row>
    <row r="30" spans="1:5" ht="15.75" customHeight="1">
      <c r="A30" s="33"/>
      <c r="B30" s="12" t="s">
        <v>40</v>
      </c>
      <c r="C30" s="7">
        <f>SUM(C15:C29)</f>
        <v>117400</v>
      </c>
      <c r="D30" s="34">
        <f>SUM(D15:D29)</f>
        <v>342901</v>
      </c>
      <c r="E30" s="4"/>
    </row>
    <row r="31" spans="1:5" ht="15.75" customHeight="1">
      <c r="A31" s="39"/>
      <c r="B31" s="40" t="s">
        <v>41</v>
      </c>
      <c r="C31" s="41">
        <f>C14+C30</f>
        <v>1306789.24</v>
      </c>
      <c r="D31" s="42">
        <f>C31-D30</f>
        <v>963888.24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E15" sqref="E15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4" t="s">
        <v>2</v>
      </c>
      <c r="D5" s="55"/>
      <c r="E5" s="56"/>
    </row>
    <row r="6" spans="3:5" ht="29.25" customHeight="1">
      <c r="C6" s="57" t="s">
        <v>52</v>
      </c>
      <c r="D6" s="58"/>
      <c r="E6" s="59"/>
    </row>
    <row r="7" spans="3:5" ht="12" customHeight="1">
      <c r="C7" s="23" t="s">
        <v>44</v>
      </c>
      <c r="D7" s="17" t="s">
        <v>45</v>
      </c>
      <c r="E7" s="24">
        <v>20950</v>
      </c>
    </row>
    <row r="8" spans="3:5" ht="12" customHeight="1">
      <c r="C8" s="23" t="s">
        <v>44</v>
      </c>
      <c r="D8" s="16" t="s">
        <v>46</v>
      </c>
      <c r="E8" s="18">
        <v>11800</v>
      </c>
    </row>
    <row r="9" spans="3:5" ht="12" customHeight="1">
      <c r="C9" s="23" t="s">
        <v>44</v>
      </c>
      <c r="D9" s="15" t="s">
        <v>47</v>
      </c>
      <c r="E9" s="18">
        <v>6687</v>
      </c>
    </row>
    <row r="10" spans="3:5" ht="12" customHeight="1">
      <c r="C10" s="23" t="s">
        <v>44</v>
      </c>
      <c r="D10" s="16" t="s">
        <v>48</v>
      </c>
      <c r="E10" s="18">
        <v>28997</v>
      </c>
    </row>
    <row r="11" spans="3:5" ht="12" customHeight="1">
      <c r="C11" s="23" t="s">
        <v>44</v>
      </c>
      <c r="D11" s="16" t="s">
        <v>49</v>
      </c>
      <c r="E11" s="18">
        <v>100300</v>
      </c>
    </row>
    <row r="12" spans="3:5" ht="12" customHeight="1">
      <c r="C12" s="23" t="s">
        <v>44</v>
      </c>
      <c r="D12" s="16" t="s">
        <v>50</v>
      </c>
      <c r="E12" s="18">
        <v>156767</v>
      </c>
    </row>
    <row r="13" spans="3:5" ht="12" customHeight="1">
      <c r="C13" s="62" t="s">
        <v>51</v>
      </c>
      <c r="D13" s="63" t="s">
        <v>55</v>
      </c>
      <c r="E13" s="18">
        <v>10260</v>
      </c>
    </row>
    <row r="14" spans="3:5" ht="12" customHeight="1">
      <c r="C14" s="62" t="s">
        <v>51</v>
      </c>
      <c r="D14" s="63" t="s">
        <v>54</v>
      </c>
      <c r="E14" s="18">
        <v>7140</v>
      </c>
    </row>
    <row r="15" spans="3:5" ht="12" customHeight="1">
      <c r="C15" s="19"/>
      <c r="D15" s="13"/>
      <c r="E15" s="18"/>
    </row>
    <row r="16" spans="3:5" ht="12" customHeight="1">
      <c r="C16" s="19"/>
      <c r="D16" s="13"/>
      <c r="E16" s="18"/>
    </row>
    <row r="17" spans="3:5" ht="12" customHeight="1">
      <c r="C17" s="19"/>
      <c r="D17" s="13"/>
      <c r="E17" s="18"/>
    </row>
    <row r="18" spans="3:5" ht="12" customHeight="1">
      <c r="C18" s="19"/>
      <c r="D18" s="13"/>
      <c r="E18" s="18"/>
    </row>
    <row r="19" spans="3:5" ht="12" customHeight="1">
      <c r="C19" s="19"/>
      <c r="D19" s="13"/>
      <c r="E19" s="18"/>
    </row>
    <row r="20" spans="3:5" ht="12" customHeight="1">
      <c r="C20" s="20"/>
      <c r="D20" s="13"/>
      <c r="E20" s="21"/>
    </row>
    <row r="21" spans="3:5" ht="12" customHeight="1">
      <c r="C21" s="20"/>
      <c r="D21" s="13"/>
      <c r="E21" s="21"/>
    </row>
    <row r="22" spans="3:5" ht="12" customHeight="1">
      <c r="C22" s="20"/>
      <c r="D22" s="13"/>
      <c r="E22" s="21"/>
    </row>
    <row r="23" spans="3:5" ht="12" customHeight="1">
      <c r="C23" s="20"/>
      <c r="D23" s="13"/>
      <c r="E23" s="21"/>
    </row>
    <row r="24" spans="3:5" ht="12" customHeight="1">
      <c r="C24" s="20"/>
      <c r="D24" s="13"/>
      <c r="E24" s="21"/>
    </row>
    <row r="25" spans="3:5" ht="12" customHeight="1">
      <c r="C25" s="20"/>
      <c r="D25" s="13"/>
      <c r="E25" s="21"/>
    </row>
    <row r="26" spans="3:5" ht="12" customHeight="1">
      <c r="C26" s="20"/>
      <c r="D26" s="13"/>
      <c r="E26" s="21"/>
    </row>
    <row r="27" spans="3:5" ht="12" customHeight="1">
      <c r="C27" s="20"/>
      <c r="D27" s="13"/>
      <c r="E27" s="21"/>
    </row>
    <row r="28" spans="3:5" ht="12" customHeight="1">
      <c r="C28" s="20"/>
      <c r="D28" s="13"/>
      <c r="E28" s="21"/>
    </row>
    <row r="29" spans="3:5" ht="12" customHeight="1">
      <c r="C29" s="20"/>
      <c r="D29" s="13"/>
      <c r="E29" s="21"/>
    </row>
    <row r="30" spans="3:5" ht="12" customHeight="1">
      <c r="C30" s="20"/>
      <c r="D30" s="13"/>
      <c r="E30" s="21"/>
    </row>
    <row r="31" spans="3:5" ht="12" customHeight="1">
      <c r="C31" s="20"/>
      <c r="D31" s="13"/>
      <c r="E31" s="21"/>
    </row>
    <row r="32" spans="3:5" ht="12" customHeight="1">
      <c r="C32" s="20"/>
      <c r="D32" s="13"/>
      <c r="E32" s="21"/>
    </row>
    <row r="33" spans="3:5" ht="12" customHeight="1">
      <c r="C33" s="20"/>
      <c r="D33" s="13"/>
      <c r="E33" s="21"/>
    </row>
    <row r="34" spans="3:5" ht="12" customHeight="1">
      <c r="C34" s="20"/>
      <c r="D34" s="13"/>
      <c r="E34" s="21"/>
    </row>
    <row r="35" spans="3:5" ht="11.25">
      <c r="C35" s="20"/>
      <c r="D35" s="13"/>
      <c r="E35" s="21"/>
    </row>
    <row r="36" spans="3:5" ht="12.75">
      <c r="C36" s="60"/>
      <c r="D36" s="61"/>
      <c r="E36" s="22">
        <f>SUM(E7:E35)</f>
        <v>342901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2021-02-08T06:50:38Z</cp:lastPrinted>
  <dcterms:created xsi:type="dcterms:W3CDTF">2019-04-01T11:11:14Z</dcterms:created>
  <dcterms:modified xsi:type="dcterms:W3CDTF">2021-02-08T06:50:41Z</dcterms:modified>
  <cp:category/>
  <cp:version/>
  <cp:contentType/>
  <cp:contentStatus/>
</cp:coreProperties>
</file>