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<sst xmlns="http://schemas.openxmlformats.org/spreadsheetml/2006/main" count="47" uniqueCount="46">
  <si>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</si>
  <si>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</si>
  <si>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</si>
  <si>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</si>
  <si>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</si>
  <si>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</si>
  <si>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</si>
  <si>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</si>
  <si>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</si>
  <si>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</si>
  <si>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</si>
  <si>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</si>
  <si>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</si>
  <si>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</si>
  <si>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</si>
  <si>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</si>
  <si>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</si>
  <si>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</si>
  <si>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</si>
  <si>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</si>
  <si>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</si>
  <si>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</si>
  <si>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</si>
  <si>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</si>
  <si>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</si>
  <si>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</si>
  <si>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</si>
  <si>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</si>
  <si>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</si>
  <si>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</si>
  <si>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</si>
  <si>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</si>
  <si>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</si>
  <si>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</si>
  <si>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</si>
  <si>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</si>
  <si>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</si>
  <si>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</si>
  <si>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</si>
  <si>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</si>
  <si>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</si>
  <si>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</si>
  <si>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</si>
  <si>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</si>
  <si>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13</t>
    </r>
    <r>
      <rPr>
        <sz val="9"/>
        <color indexed="10"/>
        <rFont val="Verdana CE"/>
        <family val="2"/>
      </rPr>
      <t>.08.2021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</si>
  <si>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13</t>
    </r>
    <r>
      <rPr>
        <sz val="8"/>
        <color indexed="10"/>
        <rFont val="Verdana CE"/>
        <family val="2"/>
      </rPr>
      <t>.08.2021.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</si>
</sst>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D22" sqref="D22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9" t="s">
        <v>0</v>
      </c>
      <c r="C2" s="49"/>
      <c r="D2" s="49"/>
      <c r="E2" s="3"/>
      <c r="F2" s="3"/>
    </row>
    <row r="3" spans="1:4" ht="12.75" customHeight="1">
      <c r="A3" s="4"/>
      <c r="B3" s="50" t="s">
        <v>44</v>
      </c>
      <c r="C3" s="50"/>
      <c r="D3" s="50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1" t="s">
        <v>5</v>
      </c>
      <c r="B8" s="51"/>
      <c r="C8" s="9"/>
      <c r="D8" s="6"/>
    </row>
    <row r="9" spans="1:4" ht="15">
      <c r="A9" s="51"/>
      <c r="B9" s="51"/>
      <c r="C9" s="9"/>
      <c r="D9" s="6"/>
    </row>
    <row r="10" spans="1:4" ht="15">
      <c r="A10" s="51"/>
      <c r="B10" s="51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2" t="s">
        <v>6</v>
      </c>
      <c r="B12" s="53" t="s">
        <v>7</v>
      </c>
      <c r="C12" s="54" t="s">
        <v>8</v>
      </c>
      <c r="D12" s="54"/>
      <c r="E12" s="48"/>
    </row>
    <row r="13" spans="1:5" ht="12.75">
      <c r="A13" s="52"/>
      <c r="B13" s="53"/>
      <c r="C13" s="12" t="s">
        <v>9</v>
      </c>
      <c r="D13" s="13" t="s">
        <v>10</v>
      </c>
      <c r="E13" s="48"/>
    </row>
    <row r="14" spans="1:5" ht="15.75" customHeight="1">
      <c r="A14" s="14"/>
      <c r="B14" s="15" t="s">
        <v>11</v>
      </c>
      <c r="C14" s="16">
        <v>635124.11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>
        <v>662206.26</v>
      </c>
      <c r="D20" s="46">
        <v>662206.26</v>
      </c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6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3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662206.26</v>
      </c>
      <c r="D30" s="17">
        <f>SUM(D15:D29)</f>
        <v>662206.26</v>
      </c>
      <c r="E30" s="5"/>
    </row>
    <row r="31" spans="1:5" ht="15.75" customHeight="1">
      <c r="A31" s="28"/>
      <c r="B31" s="29" t="s">
        <v>41</v>
      </c>
      <c r="C31" s="30">
        <f>C14+C30</f>
        <v>1297330.37</v>
      </c>
      <c r="D31" s="31">
        <f>C31-D30</f>
        <v>635124.1100000001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9"/>
  <sheetViews>
    <sheetView tabSelected="1" zoomScalePageLayoutView="0" workbookViewId="0" topLeftCell="A1">
      <selection activeCell="C7" sqref="C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5.57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5" t="s">
        <v>2</v>
      </c>
      <c r="D5" s="55"/>
      <c r="E5" s="55"/>
    </row>
    <row r="6" spans="3:5" ht="29.25" customHeight="1">
      <c r="C6" s="56" t="s">
        <v>45</v>
      </c>
      <c r="D6" s="56"/>
      <c r="E6" s="56"/>
    </row>
    <row r="7" spans="3:5" ht="12" customHeight="1">
      <c r="C7" s="32"/>
      <c r="D7" s="45"/>
      <c r="E7" s="34"/>
    </row>
    <row r="8" spans="3:5" ht="12" customHeight="1">
      <c r="C8" s="32"/>
      <c r="D8" s="45"/>
      <c r="E8" s="47"/>
    </row>
    <row r="9" spans="3:5" ht="12" customHeight="1">
      <c r="C9" s="32"/>
      <c r="D9" s="45"/>
      <c r="E9" s="47"/>
    </row>
    <row r="10" spans="3:5" ht="12" customHeight="1">
      <c r="C10" s="32"/>
      <c r="D10" s="45"/>
      <c r="E10" s="47"/>
    </row>
    <row r="11" spans="3:5" ht="12" customHeight="1">
      <c r="C11" s="32"/>
      <c r="D11" s="45"/>
      <c r="E11" s="47"/>
    </row>
    <row r="12" spans="3:5" ht="12" customHeight="1">
      <c r="C12" s="32"/>
      <c r="D12" s="45"/>
      <c r="E12" s="47"/>
    </row>
    <row r="13" spans="3:5" ht="12" customHeight="1">
      <c r="C13" s="32"/>
      <c r="D13" s="45"/>
      <c r="E13" s="47"/>
    </row>
    <row r="14" spans="3:5" ht="12" customHeight="1">
      <c r="C14" s="32"/>
      <c r="D14" s="45"/>
      <c r="E14" s="17"/>
    </row>
    <row r="15" spans="3:5" ht="12" customHeight="1">
      <c r="C15" s="32"/>
      <c r="D15" s="45"/>
      <c r="E15" s="17"/>
    </row>
    <row r="16" spans="3:5" ht="12" customHeight="1">
      <c r="C16" s="32"/>
      <c r="D16" s="45"/>
      <c r="E16" s="17"/>
    </row>
    <row r="17" spans="3:5" ht="12" customHeight="1">
      <c r="C17" s="32"/>
      <c r="D17" s="45"/>
      <c r="E17" s="17"/>
    </row>
    <row r="18" spans="3:5" ht="12" customHeight="1">
      <c r="C18" s="32"/>
      <c r="D18" s="45"/>
      <c r="E18" s="17"/>
    </row>
    <row r="19" spans="3:5" ht="12" customHeight="1">
      <c r="C19" s="32"/>
      <c r="D19" s="45"/>
      <c r="E19" s="17"/>
    </row>
    <row r="20" spans="3:5" ht="12" customHeight="1">
      <c r="C20" s="32"/>
      <c r="D20" s="33"/>
      <c r="E20" s="34"/>
    </row>
    <row r="21" spans="3:5" ht="12" customHeight="1">
      <c r="C21" s="32"/>
      <c r="D21" s="35"/>
      <c r="E21" s="34"/>
    </row>
    <row r="22" spans="3:5" ht="12" customHeight="1">
      <c r="C22" s="32"/>
      <c r="D22" s="33"/>
      <c r="E22" s="34"/>
    </row>
    <row r="23" spans="3:5" ht="12" customHeight="1">
      <c r="C23" s="32"/>
      <c r="D23" s="33"/>
      <c r="E23" s="34"/>
    </row>
    <row r="24" spans="3:10" ht="12" customHeight="1">
      <c r="C24" s="32"/>
      <c r="D24" s="33"/>
      <c r="E24" s="34"/>
      <c r="J24" s="36"/>
    </row>
    <row r="25" spans="3:10" ht="12" customHeight="1">
      <c r="C25" s="32"/>
      <c r="D25" s="37"/>
      <c r="E25" s="34"/>
      <c r="H25" s="24"/>
      <c r="I25" s="24"/>
      <c r="J25" s="36"/>
    </row>
    <row r="26" spans="3:10" ht="12" customHeight="1">
      <c r="C26" s="32"/>
      <c r="D26" s="37"/>
      <c r="E26" s="34"/>
      <c r="I26" s="24"/>
      <c r="J26" s="36"/>
    </row>
    <row r="27" spans="3:10" ht="12" customHeight="1">
      <c r="C27" s="32"/>
      <c r="D27" s="37"/>
      <c r="E27" s="34"/>
      <c r="J27" s="36"/>
    </row>
    <row r="28" spans="3:5" ht="12" customHeight="1">
      <c r="C28" s="32"/>
      <c r="D28" s="37"/>
      <c r="E28" s="34"/>
    </row>
    <row r="29" spans="3:10" ht="12" customHeight="1">
      <c r="C29" s="32"/>
      <c r="D29" s="37"/>
      <c r="E29" s="34"/>
      <c r="I29" s="24"/>
      <c r="J29"/>
    </row>
    <row r="30" spans="3:5" ht="12" customHeight="1">
      <c r="C30" s="32"/>
      <c r="D30" s="37"/>
      <c r="E30" s="34"/>
    </row>
    <row r="31" spans="3:5" ht="12" customHeight="1">
      <c r="C31" s="44"/>
      <c r="D31" s="37"/>
      <c r="E31" s="34"/>
    </row>
    <row r="32" spans="3:5" ht="12" customHeight="1">
      <c r="C32" s="38"/>
      <c r="D32" s="37"/>
      <c r="E32" s="34"/>
    </row>
    <row r="33" spans="3:5" ht="12" customHeight="1">
      <c r="C33" s="39"/>
      <c r="D33" s="37"/>
      <c r="E33" s="40"/>
    </row>
    <row r="34" spans="3:5" ht="12" customHeight="1">
      <c r="C34" s="39"/>
      <c r="D34" s="37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2" customHeight="1">
      <c r="C43" s="39"/>
      <c r="D43" s="41"/>
      <c r="E43" s="40"/>
    </row>
    <row r="44" spans="3:5" ht="12" customHeight="1">
      <c r="C44" s="39"/>
      <c r="D44" s="41"/>
      <c r="E44" s="40"/>
    </row>
    <row r="45" spans="3:5" ht="12" customHeight="1">
      <c r="C45" s="39"/>
      <c r="D45" s="41"/>
      <c r="E45" s="40"/>
    </row>
    <row r="46" spans="3:5" ht="12" customHeight="1">
      <c r="C46" s="39"/>
      <c r="D46" s="41"/>
      <c r="E46" s="40"/>
    </row>
    <row r="47" spans="3:5" ht="12" customHeight="1">
      <c r="C47" s="39"/>
      <c r="D47" s="41"/>
      <c r="E47" s="40"/>
    </row>
    <row r="48" spans="3:5" ht="11.25">
      <c r="C48" s="39"/>
      <c r="D48" s="41"/>
      <c r="E48" s="40"/>
    </row>
    <row r="49" spans="3:5" ht="12.75">
      <c r="C49" s="57"/>
      <c r="D49" s="57"/>
      <c r="E49" s="42">
        <f>SUM(E7:E48)</f>
        <v>0</v>
      </c>
    </row>
  </sheetData>
  <sheetProtection selectLockedCells="1" selectUnlockedCells="1"/>
  <mergeCells count="3">
    <mergeCell ref="C5:E5"/>
    <mergeCell ref="C6:E6"/>
    <mergeCell ref="C49:D49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2021-08-16T05:38:59Z</cp:lastPrinted>
  <dcterms:modified xsi:type="dcterms:W3CDTF">2021-08-16T05:39:01Z</dcterms:modified>
  <cp:category/>
  <cp:version/>
  <cp:contentType/>
  <cp:contentStatus/>
</cp:coreProperties>
</file>