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<sst xmlns="http://schemas.openxmlformats.org/spreadsheetml/2006/main" count="55" uniqueCount="52">
  <si>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</si>
  <si>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</si>
  <si>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</si>
  <si>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</si>
  <si>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</si>
  <si>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</si>
  <si>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</si>
  <si>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</si>
  <si>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</si>
  <si>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</si>
  <si>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</si>
  <si>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</si>
  <si>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</si>
  <si>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</si>
  <si>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</si>
  <si>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</si>
  <si>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</si>
  <si>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</si>
  <si>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</si>
  <si>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</si>
  <si>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</si>
  <si>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</si>
  <si>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</si>
  <si>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</si>
  <si>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</si>
  <si>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</si>
  <si>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</si>
  <si>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</si>
  <si>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</si>
  <si>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</si>
  <si>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</si>
  <si>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</si>
  <si>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</si>
  <si>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</si>
  <si>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</si>
  <si>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</si>
  <si>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</si>
  <si>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</si>
  <si>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</si>
  <si>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</si>
  <si>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</si>
  <si>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</si>
  <si>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</si>
  <si>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</si>
  <si>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03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</si>
  <si>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03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</si>
  <si>
    <t>ЛЕКОВИ У ЗУ</t>
  </si>
  <si>
    <t>ФАРМАЛОГИСТ ДОО БГ</t>
  </si>
  <si>
    <t>СКОР ДОО НИШ</t>
  </si>
  <si>
    <t>САН. И МЕД. ПОТР. МАТ.</t>
  </si>
  <si>
    <t>СОПХАРМА ТРАДИНГ БГ</t>
  </si>
  <si>
    <t>ПХОЕНИКС ПХАРМА ДОО БГ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</si>
</sst>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208095.99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>
        <v>43504.29</v>
      </c>
      <c r="D21" s="21">
        <v>43504.29</v>
      </c>
      <c r="E21" s="5"/>
      <c r="I21" s="24"/>
    </row>
    <row r="22" spans="1:8" ht="15.75" customHeight="1">
      <c r="A22" s="18" t="s">
        <v>24</v>
      </c>
      <c r="B22" s="19" t="s">
        <v>25</v>
      </c>
      <c r="C22" s="23">
        <v>13122</v>
      </c>
      <c r="D22" s="46">
        <v>13122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>
        <v>278230.39</v>
      </c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>
        <v>22291.66</v>
      </c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4502.47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357148.33999999997</v>
      </c>
      <c r="D30" s="17">
        <f>SUM(D15:D29)</f>
        <v>61128.76</v>
      </c>
      <c r="E30" s="5"/>
    </row>
    <row r="31" spans="1:5" ht="15.75" customHeight="1">
      <c r="A31" s="28"/>
      <c r="B31" s="29" t="s">
        <v>41</v>
      </c>
      <c r="C31" s="30">
        <f>C14+C30</f>
        <v>565244.33</v>
      </c>
      <c r="D31" s="31">
        <f>C31-D30</f>
        <v>504115.56999999995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D8" sqref="D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 t="s">
        <v>46</v>
      </c>
      <c r="D7" s="45" t="s">
        <v>51</v>
      </c>
      <c r="E7" s="34">
        <v>21107.79</v>
      </c>
    </row>
    <row r="8" spans="3:5" ht="12" customHeight="1">
      <c r="C8" s="32" t="s">
        <v>46</v>
      </c>
      <c r="D8" s="45" t="s">
        <v>47</v>
      </c>
      <c r="E8" s="47">
        <v>13499.64</v>
      </c>
    </row>
    <row r="9" spans="3:5" ht="12" customHeight="1">
      <c r="C9" s="32" t="s">
        <v>46</v>
      </c>
      <c r="D9" s="45" t="s">
        <v>50</v>
      </c>
      <c r="E9" s="47">
        <v>8896.86</v>
      </c>
    </row>
    <row r="10" spans="3:5" ht="12" customHeight="1">
      <c r="C10" s="32" t="s">
        <v>49</v>
      </c>
      <c r="D10" s="45" t="s">
        <v>48</v>
      </c>
      <c r="E10" s="47">
        <v>13122</v>
      </c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56626.29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2021-08-04T06:03:46Z</cp:lastPrinted>
  <dcterms:modified xsi:type="dcterms:W3CDTF">2021-08-04T06:03:55Z</dcterms:modified>
  <cp:category/>
  <cp:version/>
  <cp:contentType/>
  <cp:contentStatus/>
</cp:coreProperties>
</file>