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<sst xmlns="http://schemas.openxmlformats.org/spreadsheetml/2006/main" count="54" uniqueCount="52">
  <si>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</si>
  <si>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</si>
  <si>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</si>
  <si>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</si>
  <si>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</si>
  <si>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</si>
  <si>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</si>
  <si>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</si>
  <si>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</si>
  <si>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</si>
  <si>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</si>
  <si>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</si>
  <si>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</si>
  <si>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</si>
  <si>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</si>
  <si>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</si>
  <si>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</si>
  <si>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</si>
  <si>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</si>
  <si>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</si>
  <si>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</si>
  <si>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</si>
  <si>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</si>
  <si>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</si>
  <si>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</si>
  <si>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</si>
  <si>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</si>
  <si>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</si>
  <si>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</si>
  <si>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</si>
  <si>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</si>
  <si>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</si>
  <si>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</si>
  <si>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</si>
  <si>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</si>
  <si>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</si>
  <si>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</si>
  <si>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</si>
  <si>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</si>
  <si>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</si>
  <si>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</si>
  <si>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</si>
  <si>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</si>
  <si>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</si>
  <si>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</si>
  <si>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</si>
  <si>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09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</si>
  <si>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</si>
  <si>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САН. И МЕД. МАТ.</t>
  </si>
  <si>
    <t>ОСТ. МАТ. ТРОШК.</t>
  </si>
  <si>
    <t>МЕССЕР ТЕХНОГАС БГ</t>
  </si>
  <si>
    <t>ДУНАВ ОСИГУРАЊЕ БГ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</si>
</sst>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7">
      <selection activeCell="D25" sqref="D25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1438495.92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23">
        <v>568872.11</v>
      </c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>
        <v>2763.75</v>
      </c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13138.11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>
        <v>31000</v>
      </c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31000</v>
      </c>
      <c r="D30" s="9">
        <f>SUM(D15:D29)</f>
        <v>584773.97</v>
      </c>
      <c r="E30" s="5"/>
    </row>
    <row r="31" spans="1:5" ht="15.75" customHeight="1">
      <c r="A31" s="7"/>
      <c r="B31" s="15" t="s">
        <v>42</v>
      </c>
      <c r="C31" s="23">
        <f>C14+C30</f>
        <v>1469495.92</v>
      </c>
      <c r="D31" s="23">
        <f>C31-D30</f>
        <v>884721.95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6">
      <selection activeCell="E11" sqref="E11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48</v>
      </c>
      <c r="D9" s="18" t="s">
        <v>50</v>
      </c>
      <c r="E9" s="24">
        <v>2763.75</v>
      </c>
    </row>
    <row r="10" spans="3:5" ht="12" customHeight="1">
      <c r="C10" s="25" t="s">
        <v>49</v>
      </c>
      <c r="D10" s="22" t="s">
        <v>51</v>
      </c>
      <c r="E10" s="23">
        <v>13138.11</v>
      </c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15901.86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2020-12-22T12:07:56Z</dcterms:modified>
  <cp:category/>
  <cp:version/>
  <cp:contentType/>
  <cp:contentStatus/>
</cp:coreProperties>
</file>