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<sst xmlns="http://schemas.openxmlformats.org/spreadsheetml/2006/main" count="54" uniqueCount="51">
  <si>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</si>
  <si>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</si>
  <si>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</si>
  <si>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</si>
  <si>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</si>
  <si>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</si>
  <si>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</si>
  <si>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</si>
  <si>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</si>
  <si>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</si>
  <si>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</si>
  <si>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</si>
  <si>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</si>
  <si>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</si>
  <si>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</si>
  <si>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</si>
  <si>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</si>
  <si>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</si>
  <si>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</si>
  <si>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</si>
  <si>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</si>
  <si>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</si>
  <si>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</si>
  <si>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</si>
  <si>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</si>
  <si>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</si>
  <si>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</si>
  <si>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</si>
  <si>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</si>
  <si>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</si>
  <si>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</si>
  <si>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</si>
  <si>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</si>
  <si>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</si>
  <si>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</si>
  <si>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</si>
  <si>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</si>
  <si>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</si>
  <si>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</si>
  <si>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</si>
  <si>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</si>
  <si>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</si>
  <si>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</si>
  <si>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</si>
  <si>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</si>
  <si>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ОСТ. МАТ. ТРОШК.</t>
  </si>
  <si>
    <t>УПРАВА ЗА ТРЕЗОР</t>
  </si>
  <si>
    <r>
      <t>Стање средстава на рачуну на дан 14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</si>
  <si>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t>Новчана помоћ запосленима</t>
  </si>
  <si>
    <t>РЕГИСТРАЦИЈА ВОЗИЛА</t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</si>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</sst>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570493.89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48</v>
      </c>
      <c r="C20" s="9">
        <v>457612.54</v>
      </c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18279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>
        <v>16344.94</v>
      </c>
      <c r="E29" s="5"/>
      <c r="I29" s="12"/>
    </row>
    <row r="30" spans="1:5" ht="15.75" customHeight="1">
      <c r="A30" s="7"/>
      <c r="B30" s="15" t="s">
        <v>41</v>
      </c>
      <c r="C30" s="9">
        <f>SUM(C15:C29)</f>
        <v>457612.54</v>
      </c>
      <c r="D30" s="9">
        <f>SUM(D15:D29)</f>
        <v>34623.94</v>
      </c>
      <c r="E30" s="5"/>
    </row>
    <row r="31" spans="1:5" ht="15.75" customHeight="1">
      <c r="A31" s="7"/>
      <c r="B31" s="15" t="s">
        <v>42</v>
      </c>
      <c r="C31" s="23">
        <f>C14+C30</f>
        <v>1028106.4299999999</v>
      </c>
      <c r="D31" s="23">
        <f>C31-D30</f>
        <v>993482.49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50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45</v>
      </c>
      <c r="D9" s="18" t="s">
        <v>49</v>
      </c>
      <c r="E9" s="24">
        <v>18000</v>
      </c>
    </row>
    <row r="10" spans="3:5" ht="12" customHeight="1">
      <c r="C10" s="25" t="s">
        <v>45</v>
      </c>
      <c r="D10" s="22" t="s">
        <v>46</v>
      </c>
      <c r="E10" s="23">
        <v>279</v>
      </c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18279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2020-12-22T12:16:52Z</dcterms:modified>
  <cp:category/>
  <cp:version/>
  <cp:contentType/>
  <cp:contentStatus/>
</cp:coreProperties>
</file>