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<sst xmlns="http://schemas.openxmlformats.org/spreadsheetml/2006/main" count="77" uniqueCount="64">
  <si>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</si>
  <si>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</si>
  <si>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</si>
  <si>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</si>
  <si>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</si>
  <si>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</si>
  <si>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</si>
  <si>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</si>
  <si>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</si>
  <si>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</si>
  <si>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</si>
  <si>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</si>
  <si>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</si>
  <si>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</si>
  <si>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</si>
  <si>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</si>
  <si>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</si>
  <si>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</si>
  <si>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</si>
  <si>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</si>
  <si>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</si>
  <si>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</si>
  <si>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</si>
  <si>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</si>
  <si>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</si>
  <si>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</si>
  <si>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</si>
  <si>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</si>
  <si>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</si>
  <si>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</si>
  <si>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</si>
  <si>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</si>
  <si>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</si>
  <si>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</si>
  <si>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</si>
  <si>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</si>
  <si>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</si>
  <si>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</si>
  <si>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</si>
  <si>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</si>
  <si>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</si>
  <si>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</si>
  <si>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</si>
  <si>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</si>
  <si>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21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</si>
  <si>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</si>
  <si>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t>НЕОЈУДЕНТ НОВИ САД</t>
  </si>
  <si>
    <t>АУТОКУЋА КОМЛЕНИЋ БАЧ</t>
  </si>
  <si>
    <t>АКВА ЛИФЕ ДОО КРАЉЕВО</t>
  </si>
  <si>
    <t>МЕДИКОМ ШАБАЦ</t>
  </si>
  <si>
    <t>ПРАОНИЦА ВЕЛУР 4 ОЏАЦИ</t>
  </si>
  <si>
    <t>ТЕХНОВАТ ВЕТЕРНИК</t>
  </si>
  <si>
    <t>МАРРМИЛ АУТО ДОО БАЧ</t>
  </si>
  <si>
    <t>ИНСТИТУТ ВИНЧА БГ</t>
  </si>
  <si>
    <t>ДОО ХИТ МЕТАЛ БАЧ</t>
  </si>
  <si>
    <t>СТР ОПТИМА НСБ БАЧ</t>
  </si>
  <si>
    <t>РЕМОНДИС МЕДИСОН ЗРЕЊАНИН</t>
  </si>
  <si>
    <t>СТР КОЛИБРИ БАЧ</t>
  </si>
  <si>
    <t>ЈКП ТВРЂАВА БАЧ</t>
  </si>
  <si>
    <t>УПРАВА ЗА ТРЕЗОР</t>
  </si>
  <si>
    <t>ЕКОТРАДЕ БГ НИШ</t>
  </si>
  <si>
    <t>ОСТ. ДИР. И ИНД. ТРОШК.</t>
  </si>
  <si>
    <t>ОСТ. МАТ. ТРОШК.</t>
  </si>
  <si>
    <t>САН. И МЕД. ПОТР. МАТ.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</si>
</sst>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1087010.24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20575</v>
      </c>
      <c r="D22" s="46">
        <v>20575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350579.24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16291.67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20575</v>
      </c>
      <c r="D30" s="17">
        <f>SUM(D15:D29)</f>
        <v>387445.91</v>
      </c>
      <c r="E30" s="5"/>
    </row>
    <row r="31" spans="1:5" ht="15.75" customHeight="1">
      <c r="A31" s="28"/>
      <c r="B31" s="29" t="s">
        <v>41</v>
      </c>
      <c r="C31" s="30">
        <f>C14+C30</f>
        <v>1107585.24</v>
      </c>
      <c r="D31" s="31">
        <f>C31-D30</f>
        <v>720139.3300000001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.75" customHeight="1">
      <c r="C7" s="32" t="s">
        <v>61</v>
      </c>
      <c r="D7" s="49" t="s">
        <v>46</v>
      </c>
      <c r="E7" s="34">
        <v>16291.67</v>
      </c>
    </row>
    <row r="8" spans="3:5" ht="12" customHeight="1">
      <c r="C8" s="32" t="s">
        <v>62</v>
      </c>
      <c r="D8" s="48" t="s">
        <v>47</v>
      </c>
      <c r="E8" s="46">
        <v>100000</v>
      </c>
    </row>
    <row r="9" spans="3:5" ht="12" customHeight="1">
      <c r="C9" s="32" t="s">
        <v>62</v>
      </c>
      <c r="D9" s="44" t="s">
        <v>48</v>
      </c>
      <c r="E9" s="46">
        <v>22680</v>
      </c>
    </row>
    <row r="10" spans="3:5" ht="12" customHeight="1">
      <c r="C10" s="32" t="s">
        <v>62</v>
      </c>
      <c r="D10" s="44" t="s">
        <v>49</v>
      </c>
      <c r="E10" s="46">
        <v>28740</v>
      </c>
    </row>
    <row r="11" spans="3:5" ht="12" customHeight="1">
      <c r="C11" s="32" t="s">
        <v>62</v>
      </c>
      <c r="D11" s="44" t="s">
        <v>50</v>
      </c>
      <c r="E11" s="46">
        <v>30393</v>
      </c>
    </row>
    <row r="12" spans="3:5" ht="12" customHeight="1">
      <c r="C12" s="32" t="s">
        <v>62</v>
      </c>
      <c r="D12" s="44" t="s">
        <v>51</v>
      </c>
      <c r="E12" s="17">
        <v>19812</v>
      </c>
    </row>
    <row r="13" spans="3:8" ht="12" customHeight="1">
      <c r="C13" s="32" t="s">
        <v>62</v>
      </c>
      <c r="D13" s="44" t="s">
        <v>52</v>
      </c>
      <c r="E13" s="17">
        <v>6500</v>
      </c>
      <c r="H13" s="24"/>
    </row>
    <row r="14" spans="3:5" ht="12" customHeight="1">
      <c r="C14" s="32" t="s">
        <v>62</v>
      </c>
      <c r="D14" s="44" t="s">
        <v>53</v>
      </c>
      <c r="E14" s="42">
        <v>3150</v>
      </c>
    </row>
    <row r="15" spans="3:10" ht="12" customHeight="1">
      <c r="C15" s="32" t="s">
        <v>62</v>
      </c>
      <c r="D15" s="44" t="s">
        <v>54</v>
      </c>
      <c r="E15" s="17">
        <v>1599.9</v>
      </c>
      <c r="H15" s="24"/>
      <c r="J15" s="24"/>
    </row>
    <row r="16" spans="3:10" ht="12" customHeight="1">
      <c r="C16" s="32" t="s">
        <v>62</v>
      </c>
      <c r="D16" s="44" t="s">
        <v>55</v>
      </c>
      <c r="E16" s="17">
        <v>27300</v>
      </c>
      <c r="J16" s="24"/>
    </row>
    <row r="17" spans="3:10" ht="12" customHeight="1">
      <c r="C17" s="32" t="s">
        <v>62</v>
      </c>
      <c r="D17" s="44" t="s">
        <v>56</v>
      </c>
      <c r="E17" s="17">
        <v>15768</v>
      </c>
      <c r="H17" s="24"/>
      <c r="J17" s="24"/>
    </row>
    <row r="18" spans="3:10" ht="12" customHeight="1">
      <c r="C18" s="32" t="s">
        <v>62</v>
      </c>
      <c r="D18" s="47" t="s">
        <v>57</v>
      </c>
      <c r="E18" s="17">
        <v>59695</v>
      </c>
      <c r="H18" s="24"/>
      <c r="J18" s="24"/>
    </row>
    <row r="19" spans="3:5" ht="12" customHeight="1">
      <c r="C19" s="32" t="s">
        <v>62</v>
      </c>
      <c r="D19" s="33" t="s">
        <v>58</v>
      </c>
      <c r="E19" s="34">
        <v>27891.96</v>
      </c>
    </row>
    <row r="20" spans="3:5" ht="12" customHeight="1">
      <c r="C20" s="32" t="s">
        <v>62</v>
      </c>
      <c r="D20" s="33" t="s">
        <v>59</v>
      </c>
      <c r="E20" s="34">
        <v>7049.38</v>
      </c>
    </row>
    <row r="21" spans="3:5" ht="12" customHeight="1">
      <c r="C21" s="32" t="s">
        <v>63</v>
      </c>
      <c r="D21" s="33" t="s">
        <v>60</v>
      </c>
      <c r="E21" s="34">
        <v>20575</v>
      </c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387445.91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2022-01-24T08:55:04Z</cp:lastPrinted>
  <dcterms:modified xsi:type="dcterms:W3CDTF">2022-01-24T08:58:02Z</dcterms:modified>
  <cp:category/>
  <cp:version/>
  <cp:contentType/>
  <cp:contentStatus/>
</cp:coreProperties>
</file>