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<sst xmlns="http://schemas.openxmlformats.org/spreadsheetml/2006/main" count="53" uniqueCount="51">
  <si>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</si>
  <si>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</si>
  <si>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</si>
  <si>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</si>
  <si>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</si>
  <si>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</si>
  <si>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</si>
  <si>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</si>
  <si>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</si>
  <si>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</si>
  <si>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</si>
  <si>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</si>
  <si>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</si>
  <si>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</si>
  <si>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</si>
  <si>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</si>
  <si>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</si>
  <si>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</si>
  <si>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</si>
  <si>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</si>
  <si>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</si>
  <si>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</si>
  <si>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</si>
  <si>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</si>
  <si>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</si>
  <si>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</si>
  <si>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</si>
  <si>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</si>
  <si>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</si>
  <si>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</si>
  <si>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</si>
  <si>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</si>
  <si>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</si>
  <si>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</si>
  <si>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</si>
  <si>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</si>
  <si>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</si>
  <si>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</si>
  <si>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</si>
  <si>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</si>
  <si>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</si>
  <si>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</si>
  <si>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</si>
  <si>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</si>
  <si>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</si>
  <si>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АБАКУС БАЧКА ПАЛАНКА</t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</si>
  <si>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</si>
  <si>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t>САН. И МЕД. ПОТР. МАТ.</t>
  </si>
  <si>
    <t>МЕССЕР ТЕХНОГАС АД БГ</t>
  </si>
  <si>
    <r>
      <t>Стање средстава на рачуну на дан 21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</si>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</sst>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49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594786.2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2591.71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17849.59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20441.3</v>
      </c>
      <c r="E30" s="5"/>
    </row>
    <row r="31" spans="1:5" ht="15.75" customHeight="1">
      <c r="A31" s="28"/>
      <c r="B31" s="29" t="s">
        <v>41</v>
      </c>
      <c r="C31" s="30">
        <f>C14+C30</f>
        <v>594786.2</v>
      </c>
      <c r="D31" s="31">
        <f>C31-D30</f>
        <v>574344.8999999999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7">
      <selection activeCell="E10" sqref="E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46</v>
      </c>
      <c r="D6" s="56"/>
      <c r="E6" s="56"/>
    </row>
    <row r="7" spans="3:5" ht="12.75" customHeight="1">
      <c r="C7" s="32" t="s">
        <v>44</v>
      </c>
      <c r="D7" s="44" t="s">
        <v>45</v>
      </c>
      <c r="E7" s="34">
        <v>5840</v>
      </c>
    </row>
    <row r="8" spans="3:5" ht="12" customHeight="1">
      <c r="C8" s="32" t="s">
        <v>44</v>
      </c>
      <c r="D8" s="58" t="s">
        <v>50</v>
      </c>
      <c r="E8" s="46">
        <v>12009.59</v>
      </c>
    </row>
    <row r="9" spans="3:5" ht="12" customHeight="1">
      <c r="C9" s="32" t="s">
        <v>47</v>
      </c>
      <c r="D9" s="44" t="s">
        <v>48</v>
      </c>
      <c r="E9" s="46">
        <v>2591.71</v>
      </c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7"/>
      <c r="D47" s="57"/>
      <c r="E47" s="41">
        <f>SUM(E7:E46)</f>
        <v>20441.3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2021-12-22T07:14:20Z</cp:lastPrinted>
  <dcterms:modified xsi:type="dcterms:W3CDTF">2021-12-22T07:14:30Z</dcterms:modified>
  <cp:category/>
  <cp:version/>
  <cp:contentType/>
  <cp:contentStatus/>
</cp:coreProperties>
</file>