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<sst xmlns="http://schemas.openxmlformats.org/spreadsheetml/2006/main" count="55" uniqueCount="52">
  <si>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</si>
  <si>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</si>
  <si>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</si>
  <si>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</si>
  <si>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</si>
  <si>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</si>
  <si>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</si>
  <si>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</si>
  <si>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</si>
  <si>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</si>
  <si>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</si>
  <si>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</si>
  <si>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</si>
  <si>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</si>
  <si>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</si>
  <si>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</si>
  <si>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</si>
  <si>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</si>
  <si>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</si>
  <si>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</si>
  <si>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</si>
  <si>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</si>
  <si>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</si>
  <si>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</si>
  <si>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</si>
  <si>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</si>
  <si>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</si>
  <si>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</si>
  <si>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</si>
  <si>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</si>
  <si>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</si>
  <si>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</si>
  <si>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</si>
  <si>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</si>
  <si>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</si>
  <si>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</si>
  <si>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</si>
  <si>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</si>
  <si>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</si>
  <si>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</si>
  <si>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</si>
  <si>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</si>
  <si>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</si>
  <si>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</si>
  <si>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28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</si>
  <si>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28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</si>
  <si>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t>ЕНЕРГЕНТИ</t>
  </si>
  <si>
    <t>ЈП ЕПС БГ</t>
  </si>
  <si>
    <t>ВЕГА ВАЉЕВО</t>
  </si>
  <si>
    <t>ФАРМАЛОГИСТ ДОО БГ</t>
  </si>
  <si>
    <t>ЛЕКОВИ У ЗУ</t>
  </si>
  <si>
    <t>ПХОЕНИКС ПХАРМА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</si>
</sst>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  <xf numFmtId="4" fontId="10" fillId="0" borderId="27" xfId="46" applyNumberFormat="1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3" sqref="C2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62285.79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>
        <v>33095.26</v>
      </c>
      <c r="D21" s="21">
        <v>33095.26</v>
      </c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>
        <v>15551.44</v>
      </c>
      <c r="D23" s="47">
        <v>15551.44</v>
      </c>
      <c r="E23" s="5"/>
    </row>
    <row r="24" spans="1:9" ht="15.75" customHeight="1">
      <c r="A24" s="18" t="s">
        <v>28</v>
      </c>
      <c r="B24" s="25" t="s">
        <v>29</v>
      </c>
      <c r="C24" s="22"/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12200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60846.700000000004</v>
      </c>
      <c r="D30" s="17">
        <f>SUM(D15:D29)</f>
        <v>48646.700000000004</v>
      </c>
      <c r="E30" s="5"/>
    </row>
    <row r="31" spans="1:5" ht="15.75" customHeight="1">
      <c r="A31" s="28"/>
      <c r="B31" s="29" t="s">
        <v>41</v>
      </c>
      <c r="C31" s="30">
        <f>C14+C30</f>
        <v>123132.49</v>
      </c>
      <c r="D31" s="31">
        <f>C31-D30</f>
        <v>74485.79000000001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tabSelected="1" zoomScalePageLayoutView="0" workbookViewId="0" topLeftCell="A4">
      <selection activeCell="G20" sqref="G2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" customHeight="1">
      <c r="C7" s="32" t="s">
        <v>46</v>
      </c>
      <c r="D7" s="46" t="s">
        <v>47</v>
      </c>
      <c r="E7" s="59">
        <v>15551.44</v>
      </c>
    </row>
    <row r="8" spans="3:5" ht="12" customHeight="1">
      <c r="C8" s="32" t="s">
        <v>50</v>
      </c>
      <c r="D8" s="46" t="s">
        <v>48</v>
      </c>
      <c r="E8" s="48">
        <v>18157.37</v>
      </c>
    </row>
    <row r="9" spans="3:5" ht="12" customHeight="1">
      <c r="C9" s="32" t="s">
        <v>50</v>
      </c>
      <c r="D9" s="46" t="s">
        <v>49</v>
      </c>
      <c r="E9" s="17">
        <v>12146.09</v>
      </c>
    </row>
    <row r="10" spans="3:5" ht="12" customHeight="1">
      <c r="C10" s="32" t="s">
        <v>50</v>
      </c>
      <c r="D10" s="46" t="s">
        <v>51</v>
      </c>
      <c r="E10" s="17">
        <v>2791.8</v>
      </c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8"/>
      <c r="D44" s="58"/>
      <c r="E44" s="42">
        <f>SUM(E7:E43)</f>
        <v>48646.7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2021-04-29T05:42:16Z</cp:lastPrinted>
  <dcterms:modified xsi:type="dcterms:W3CDTF">2021-04-29T05:42:18Z</dcterms:modified>
  <cp:category/>
  <cp:version/>
  <cp:contentType/>
  <cp:contentStatus/>
</cp:coreProperties>
</file>